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<sst xmlns="http://schemas.openxmlformats.org/spreadsheetml/2006/main" count="33" uniqueCount="32">
  <si>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</si>
  <si>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</si>
  <si>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</si>
  <si>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</si>
  <si>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</si>
  <si>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</si>
  <si>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</si>
  <si>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</si>
  <si>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</si>
  <si>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</si>
  <si>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</si>
  <si>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</si>
  <si>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</si>
  <si>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</si>
  <si>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</si>
  <si>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</si>
  <si>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</si>
  <si>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</si>
  <si>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</si>
  <si>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</si>
  <si>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</si>
  <si>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</si>
  <si>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</si>
  <si>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</si>
  <si>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</si>
  <si>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</si>
  <si>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</si>
  <si>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</si>
  <si>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Уточненный план  на 
2017 год </t>
  </si>
  <si>
    <t xml:space="preserve">Информация об исполнении консолидированного бюджета Угловского района на 01 ноября 2017                                                                                                                                      </t>
  </si>
  <si>
    <t>Исполнение на 01.11.2017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</si>
  <si>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01.11.2017 года</t>
    </r>
    <r>
      <rPr>
        <sz val="12"/>
        <rFont val="Arial Cyr"/>
        <family val="0"/>
      </rPr>
      <t xml:space="preserve"> поступило доходов в сумме 214 498,5 тыс.рублей, в том числе налоговых и неналоговых в сумме 46 485,2 тыс.рублей,что ниже  уровня прошлого года на 702,3 тыс.руб.  Расходы составили 202 328,7 тыс.рублей. В полном объеме профинансировали расходы на выплату заработной платы работникам бюджетной сферы,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</si>
</sst>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66" fontId="7" fillId="32" borderId="15" xfId="0" applyNumberFormat="1" applyFont="1" applyFill="1" applyBorder="1" applyAlignment="1">
      <alignment horizontal="right"/>
    </xf>
    <xf numFmtId="168" fontId="7" fillId="32" borderId="13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 horizontal="right"/>
    </xf>
    <xf numFmtId="168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66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44" sqref="F44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29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28</v>
      </c>
      <c r="F6" s="6" t="s">
        <v>30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242310.39999999997</v>
      </c>
      <c r="F7" s="27">
        <f>F9+F10+F11+F12</f>
        <v>214498.5</v>
      </c>
      <c r="G7" s="27">
        <f>G11+G10+G9</f>
        <v>0.21037594350659128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57332.8</v>
      </c>
      <c r="F9" s="30">
        <v>46485.2</v>
      </c>
      <c r="G9" s="7">
        <f>F9/C9*100</f>
        <v>0.2092052525346535</v>
      </c>
    </row>
    <row r="10" spans="1:7" ht="31.5">
      <c r="A10" s="34" t="s">
        <v>24</v>
      </c>
      <c r="B10" s="9"/>
      <c r="C10" s="10"/>
      <c r="D10" s="19"/>
      <c r="E10" s="28">
        <v>184801.3</v>
      </c>
      <c r="F10" s="30">
        <v>167738.8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211.9</v>
      </c>
      <c r="F11" s="28">
        <v>310.1</v>
      </c>
      <c r="G11" s="7">
        <f>F11/C11*100</f>
        <v>0.001170690971937771</v>
      </c>
    </row>
    <row r="12" spans="1:7" ht="31.5">
      <c r="A12" s="34" t="s">
        <v>27</v>
      </c>
      <c r="B12" s="11"/>
      <c r="C12" s="9"/>
      <c r="D12" s="18"/>
      <c r="E12" s="29">
        <v>-35.6</v>
      </c>
      <c r="F12" s="28">
        <v>-35.6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248437.8</v>
      </c>
      <c r="F13" s="26">
        <v>202328.7</v>
      </c>
      <c r="G13" s="7">
        <f>F13/C13*100</f>
        <v>0.4632113968180998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ARM7</cp:lastModifiedBy>
  <cp:lastPrinted>2017-11-08T03:07:15Z</cp:lastPrinted>
  <dcterms:created xsi:type="dcterms:W3CDTF">2003-04-04T08:26:40Z</dcterms:created>
  <dcterms:modified xsi:type="dcterms:W3CDTF">2017-11-08T03:07:51Z</dcterms:modified>
  <cp:category/>
  <cp:version/>
  <cp:contentType/>
  <cp:contentStatus/>
</cp:coreProperties>
</file>